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<sst xmlns="http://schemas.openxmlformats.org/spreadsheetml/2006/main" uniqueCount="465">
  <si>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</si>
  <si>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</si>
  <si>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18/08/2021 To 18/08/2021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</si>
  <si>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</si>
  <si>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</si>
  <si>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</si>
  <si>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</si>
  <si>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</si>
  <si>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</si>
  <si>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</si>
  <si>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</si>
  <si>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</si>
  <si>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</si>
  <si>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</si>
  <si>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</si>
  <si>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</si>
  <si>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</si>
  <si>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</si>
  <si>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</si>
  <si>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</si>
  <si>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</si>
  <si>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</si>
  <si>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</si>
  <si>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</si>
  <si>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</si>
  <si>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</si>
  <si>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</si>
  <si>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</si>
  <si>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</si>
  <si>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</si>
  <si>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</si>
  <si>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</si>
  <si>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</si>
  <si>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</si>
  <si>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</si>
  <si>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</si>
  <si>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18/08/2021-18/08/2021</t>
  </si>
  <si>
    <t>Drivers</t>
  </si>
  <si>
    <t>0:00:00</t>
  </si>
  <si>
    <t>ADAM MPIRIMPIRI HEMED</t>
  </si>
  <si>
    <t>KCD 212Q(Siginon)(B)</t>
  </si>
  <si>
    <t>00:00:05</t>
  </si>
  <si>
    <t>00:18:47</t>
  </si>
  <si>
    <t>ALEX LUSHEKA KASHINDI</t>
  </si>
  <si>
    <t>KBS 550H(Siginon)(T)</t>
  </si>
  <si>
    <t>00:02:06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</si>
  <si>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</si>
  <si>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</si>
  <si>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</si>
  <si>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</si>
  <si>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</si>
  <si>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</si>
  <si>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</si>
  <si>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</si>
  <si>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</si>
  <si>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00:00:56</t>
  </si>
  <si>
    <t>01:28:51</t>
  </si>
  <si>
    <t>ANTONY MAINA NJAGI</t>
  </si>
  <si>
    <t>ARMSTRONG K. TOWETT</t>
  </si>
  <si>
    <t>KCD 219Q(Siginon)(B)</t>
  </si>
  <si>
    <t>02:51:34</t>
  </si>
  <si>
    <t>BARMOSHO BIWOTT</t>
  </si>
  <si>
    <t>KCG 315H(Siginon)(TT)</t>
  </si>
  <si>
    <t>00:05:24</t>
  </si>
  <si>
    <t>00:46:09</t>
  </si>
  <si>
    <t>BARNABAS K. CHEBET</t>
  </si>
  <si>
    <t>KCD 204Q(Siginon)(B)</t>
  </si>
  <si>
    <t>00:02:16</t>
  </si>
  <si>
    <t>01:20:24</t>
  </si>
  <si>
    <t>BENJAMIN MUOKI NZIOKA</t>
  </si>
  <si>
    <t>BENSON MUTISO MUTIE</t>
  </si>
  <si>
    <t>KCT 741S(Siginon)(F)</t>
  </si>
  <si>
    <t>00:03:00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</si>
  <si>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</si>
  <si>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</si>
  <si>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</si>
  <si>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</si>
  <si>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</si>
  <si>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</si>
  <si>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</si>
  <si>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</si>
  <si>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00:00:38</t>
  </si>
  <si>
    <t>00:07:46</t>
  </si>
  <si>
    <t>BERNARD MUREITHI THUKU</t>
  </si>
  <si>
    <t>BILALI ABDALLA BEFUJO</t>
  </si>
  <si>
    <t>BONIFACE NG'ANG'A</t>
  </si>
  <si>
    <t>CHARLES GUDA OKOTH</t>
  </si>
  <si>
    <t>KBS 039J(Siginon)(T)</t>
  </si>
  <si>
    <t>00:01:00</t>
  </si>
  <si>
    <t>01:22:47</t>
  </si>
  <si>
    <t>CHARLES KIBET SIELE</t>
  </si>
  <si>
    <t>KBP 597L(Siginon)(F)</t>
  </si>
  <si>
    <t>00:00:30</t>
  </si>
  <si>
    <t>CHARLES MAINA MWAURA</t>
  </si>
  <si>
    <t>KBQ 691K(Siginon)(T)</t>
  </si>
  <si>
    <t>00:07:58</t>
  </si>
  <si>
    <t>CHARLES ODUOL OWUOR</t>
  </si>
  <si>
    <t>CHARLES WAIRUMBI KIARIE</t>
  </si>
  <si>
    <t>CHRISPINUS SEME WEPUKHULU</t>
  </si>
  <si>
    <t>KCG 305H(Siginon)(TT)</t>
  </si>
  <si>
    <t>00:01:48</t>
  </si>
  <si>
    <t>COSMAS KIMEU WAMBUA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</si>
  <si>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</si>
  <si>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</si>
  <si>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</si>
  <si>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</si>
  <si>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</si>
  <si>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</si>
  <si>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</si>
  <si>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00:02:22</t>
  </si>
  <si>
    <t>01:35:48</t>
  </si>
  <si>
    <t>DANIEL MUGO WAMAI</t>
  </si>
  <si>
    <t>DANIEL NZAU KING'OKA</t>
  </si>
  <si>
    <t>KDB 442A(Siginon)(F)</t>
  </si>
  <si>
    <t>DAVID BARAZA NYONGESA</t>
  </si>
  <si>
    <t>KBS 552H(Siginon)(F)</t>
  </si>
  <si>
    <t>00:00:10</t>
  </si>
  <si>
    <t>DAVID CHESANG</t>
  </si>
  <si>
    <t>KBS 569H(Siginon)(T)</t>
  </si>
  <si>
    <t>00:00:03</t>
  </si>
  <si>
    <t>00:32:00</t>
  </si>
  <si>
    <t>DAVID JAMES MWENDWA</t>
  </si>
  <si>
    <t>KDB 941U(Siginon)(T)</t>
  </si>
  <si>
    <t>DAVID K. BETT</t>
  </si>
  <si>
    <t>KCG 390H(Siginon)(T)</t>
  </si>
  <si>
    <t>00:00:40</t>
  </si>
  <si>
    <t>01:05:47</t>
  </si>
  <si>
    <t>DAVID KIMANI WAIHIGA</t>
  </si>
  <si>
    <t>KCG 078F(Siginon)(F)</t>
  </si>
  <si>
    <t>04:34:05</t>
  </si>
  <si>
    <t>DAVID KYALO KANUNA</t>
  </si>
  <si>
    <t>KBS 534N(Siginon)(T)</t>
  </si>
  <si>
    <t>DAVID O. AGANDA</t>
  </si>
  <si>
    <t>KCT 769S(Siginon)(F)</t>
  </si>
  <si>
    <t>00:00:18</t>
  </si>
  <si>
    <t>DISHAN M. KUNINGA</t>
  </si>
  <si>
    <t>KBS 530N(Siginon)(T)</t>
  </si>
  <si>
    <t>02:54:49</t>
  </si>
  <si>
    <t>DOMINIC MUTINDA KIMUYU</t>
  </si>
  <si>
    <t>DOMINIC MWALUKO MWINZI</t>
  </si>
  <si>
    <t>DOMINIC NDOLO MUVAA</t>
  </si>
  <si>
    <t>KCG 080F(Siginon)(B)</t>
  </si>
  <si>
    <t>00:08:58</t>
  </si>
  <si>
    <t>00:29:02</t>
  </si>
  <si>
    <t>EDWARD KAMAU NDEGWA</t>
  </si>
  <si>
    <t>KCQ 733J(Siginon)(T)</t>
  </si>
  <si>
    <t>00:19:29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</si>
  <si>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</si>
  <si>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</si>
  <si>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</si>
  <si>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</si>
  <si>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</si>
  <si>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</si>
  <si>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00:02:00</t>
  </si>
  <si>
    <t>EZEKIEL ALOMBA ONYANGO</t>
  </si>
  <si>
    <t>EZRA K. KORIR</t>
  </si>
  <si>
    <t>KCQ 735J(Siginon)(T)</t>
  </si>
  <si>
    <t>00:00:20</t>
  </si>
  <si>
    <t>FARAJ JUMA RAMADHAN</t>
  </si>
  <si>
    <t>FRANCIS AMISI KHAIGA</t>
  </si>
  <si>
    <t>KBQ 690K(Siginon)(T)</t>
  </si>
  <si>
    <t>00:54:14</t>
  </si>
  <si>
    <t>FRANCIS KIMEI NDEGE</t>
  </si>
  <si>
    <t>FRANCIS MUSYOKI</t>
  </si>
  <si>
    <t>KDB 942U(Siginon)(F)</t>
  </si>
  <si>
    <t>00:25:51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</si>
  <si>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</si>
  <si>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</si>
  <si>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</si>
  <si>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</si>
  <si>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</si>
  <si>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</si>
  <si>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</si>
  <si>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00:14:58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</si>
  <si>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</si>
  <si>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</si>
  <si>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</si>
  <si>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</si>
  <si>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</si>
  <si>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</si>
  <si>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</si>
  <si>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</si>
  <si>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</si>
  <si>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</si>
  <si>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01:03:18</t>
  </si>
  <si>
    <t>GIBSON KORONGE KICHINDA</t>
  </si>
  <si>
    <t>HASSAN MTONDO SULEIMAN</t>
  </si>
  <si>
    <t>KDB 435A(Siginon)(B)</t>
  </si>
  <si>
    <t>HILLARY KIPTOO TUM</t>
  </si>
  <si>
    <t>KBS 538N(Siginon)(F)</t>
  </si>
  <si>
    <t>00:00:11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</si>
  <si>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</si>
  <si>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</si>
  <si>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</si>
  <si>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</si>
  <si>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</si>
  <si>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</si>
  <si>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</si>
  <si>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00:00:50</t>
  </si>
  <si>
    <t>JAMES WASHALA</t>
  </si>
  <si>
    <t>KDB 940U(Siginon)(T)</t>
  </si>
  <si>
    <t>01:26:22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</si>
  <si>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</si>
  <si>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</si>
  <si>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</si>
  <si>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</si>
  <si>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</si>
  <si>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</si>
  <si>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</si>
  <si>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</si>
  <si>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</si>
  <si>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</si>
  <si>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</si>
  <si>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</si>
  <si>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00:01:10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</si>
  <si>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</si>
  <si>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</si>
  <si>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</si>
  <si>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</si>
  <si>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</si>
  <si>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</si>
  <si>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</si>
  <si>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</si>
  <si>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00:01:36</t>
  </si>
  <si>
    <t>JOSHUA KIMOSOP CHEBET</t>
  </si>
  <si>
    <t>KCG 389H(Siginon)(F)</t>
  </si>
  <si>
    <t>00:03:10</t>
  </si>
  <si>
    <t>00:07:36</t>
  </si>
  <si>
    <t>JUACHIM MUSYOKI</t>
  </si>
  <si>
    <t>KBS 024J(Siginon)(T)</t>
  </si>
  <si>
    <t>JULIUS KIPROTICH CHUMO</t>
  </si>
  <si>
    <t>KCG 030F(Siginon)(F)</t>
  </si>
  <si>
    <t>00:25:22</t>
  </si>
  <si>
    <t>JULIUS KITHUKA NZIOKA</t>
  </si>
  <si>
    <t>JULIUS RONO KIBET</t>
  </si>
  <si>
    <t>KCT 742S(Siginon)(F)</t>
  </si>
  <si>
    <t>04:55:50</t>
  </si>
  <si>
    <t>KAZUNGU KATANA HARE</t>
  </si>
  <si>
    <t>KAULU KATANA NGALA</t>
  </si>
  <si>
    <t>KENNETH OMONDI OTIANG'A</t>
  </si>
  <si>
    <t>KCG 309H(Siginon)(F)</t>
  </si>
  <si>
    <t>00:00:16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</si>
  <si>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</si>
  <si>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</si>
  <si>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</si>
  <si>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</si>
  <si>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</si>
  <si>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</si>
  <si>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02:10:27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</si>
  <si>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</si>
  <si>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</si>
  <si>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</si>
  <si>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</si>
  <si>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</si>
  <si>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</si>
  <si>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00:02:21</t>
  </si>
  <si>
    <t>05:12:27</t>
  </si>
  <si>
    <t>LUKE MUNYAO</t>
  </si>
  <si>
    <t>MAALIM S. MAALIM</t>
  </si>
  <si>
    <t>MATIVO DAVID WAMBUA</t>
  </si>
  <si>
    <t>KCQ 731J(Siginon)(T)</t>
  </si>
  <si>
    <t>11:18:04</t>
  </si>
  <si>
    <t>00:51:14</t>
  </si>
  <si>
    <t>MDOE NGONYO</t>
  </si>
  <si>
    <t>MICHAEL MUNYIRI WACHIRA</t>
  </si>
  <si>
    <t>KDC 684X(Siginon)(T)</t>
  </si>
  <si>
    <t>01:06:21</t>
  </si>
  <si>
    <t>MICHAEL MWANZIA NZIOKA</t>
  </si>
  <si>
    <t>KBP 607L(Siginon)(F)</t>
  </si>
  <si>
    <t>MOHAMED GICHOBI NGONDI</t>
  </si>
  <si>
    <t>KCQ 739J(Siginon)(T)</t>
  </si>
  <si>
    <t>00:05:07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</si>
  <si>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</si>
  <si>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</si>
  <si>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</si>
  <si>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</si>
  <si>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</si>
  <si>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</si>
  <si>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</si>
  <si>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</si>
  <si>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</si>
  <si>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00:32:22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</si>
  <si>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</si>
  <si>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</si>
  <si>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</si>
  <si>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</si>
  <si>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</si>
  <si>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</si>
  <si>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</si>
  <si>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</si>
  <si>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</si>
  <si>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</si>
  <si>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</si>
  <si>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00:29:40</t>
  </si>
  <si>
    <t>OLE SHIRA SALIM YUSUF</t>
  </si>
  <si>
    <t>KBG 216K(Siginon)(F)</t>
  </si>
  <si>
    <t>OMAR HEMEDI HAJI</t>
  </si>
  <si>
    <t>KBS 563H(Siginon)(F)</t>
  </si>
  <si>
    <t>00:04:16</t>
  </si>
  <si>
    <t>00:26:45</t>
  </si>
  <si>
    <t>PATRICK NJOGU MUGO</t>
  </si>
  <si>
    <t>KBS 546H(Siginon)(B)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</si>
  <si>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</si>
  <si>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</si>
  <si>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</si>
  <si>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</si>
  <si>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</si>
  <si>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</si>
  <si>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00:05:02</t>
  </si>
  <si>
    <t>02:50:11</t>
  </si>
  <si>
    <t>PAUL K. BOWEN</t>
  </si>
  <si>
    <t>KBP 598L(Siginon)(T)</t>
  </si>
  <si>
    <t>00:00:49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</si>
  <si>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</si>
  <si>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</si>
  <si>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</si>
  <si>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</si>
  <si>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</si>
  <si>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</si>
  <si>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04:01:30</t>
  </si>
  <si>
    <t>PETER KIPKOECH TUM</t>
  </si>
  <si>
    <t>PETER KIPTOO ROTICH</t>
  </si>
  <si>
    <t>KBU 120L(Siginon)(T)</t>
  </si>
  <si>
    <t>00:02:13</t>
  </si>
  <si>
    <t>00:30:27</t>
  </si>
  <si>
    <t>PETER MAKANJA GAKONYO</t>
  </si>
  <si>
    <t>KCG 386H(Siginon)(B)</t>
  </si>
  <si>
    <t>03:01:49</t>
  </si>
  <si>
    <t>PETER N. MUKITI</t>
  </si>
  <si>
    <t>PHILEMON KORIR SAMOEI</t>
  </si>
  <si>
    <t>KBS 047J(Siginon)(T)</t>
  </si>
  <si>
    <t>PHILEMON MVOI MWAMBURI</t>
  </si>
  <si>
    <t>KCG 060F(Siginon)(F)</t>
  </si>
  <si>
    <t>00:02:10</t>
  </si>
  <si>
    <t>07:46:22</t>
  </si>
  <si>
    <t>PHILIP KIBUNYWA KAHIRA</t>
  </si>
  <si>
    <t>KBQ 513F(Siginon)(F)</t>
  </si>
  <si>
    <t>00:29:35</t>
  </si>
  <si>
    <t>DAVID MUTURI</t>
  </si>
  <si>
    <t>RAPHAEL MUOKI KAMAMI</t>
  </si>
  <si>
    <t>KDB 436A(Siginon)(B)</t>
  </si>
  <si>
    <t>00:00:08</t>
  </si>
  <si>
    <t>02:49:11</t>
  </si>
  <si>
    <t>RASHID M. MWAGARO</t>
  </si>
  <si>
    <t>KCG 308H(Siginon)(TT)</t>
  </si>
  <si>
    <t>01:03:27</t>
  </si>
  <si>
    <t>RAYMOND K. KIKWAI</t>
  </si>
  <si>
    <t>RAYMOND KIMUTAI KORIR</t>
  </si>
  <si>
    <t>REAGAN OTIENO ODERO</t>
  </si>
  <si>
    <t>RICHARD KIPNG'ETICH NG'ENO</t>
  </si>
  <si>
    <t>KBS 541N(Siginon)(F)</t>
  </si>
  <si>
    <t>00:01:06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</si>
  <si>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</si>
  <si>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</si>
  <si>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</si>
  <si>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</si>
  <si>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</si>
  <si>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</si>
  <si>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</si>
  <si>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</si>
  <si>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</si>
  <si>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01:20:41</t>
  </si>
  <si>
    <t>SAMSON MTUI CHANG'ANDU</t>
  </si>
  <si>
    <t>KBU 113L(Siginon)(F)</t>
  </si>
  <si>
    <t>SAMUEL NDEGWA THUMBI</t>
  </si>
  <si>
    <t>KCG 312H(Siginon)(TT)</t>
  </si>
  <si>
    <t>01:26:00</t>
  </si>
  <si>
    <t>SAMUEL OUMA OBONG'O</t>
  </si>
  <si>
    <t>SILVESTER ONYANGO OPIYO</t>
  </si>
  <si>
    <t>KBQ 617E(Siginon)(F)</t>
  </si>
  <si>
    <t>SIMON K. WAWERU</t>
  </si>
  <si>
    <t>KCG 070F(Siginon)(B)</t>
  </si>
  <si>
    <t>00:03:24</t>
  </si>
  <si>
    <t>00:07:35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</si>
  <si>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</si>
  <si>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</si>
  <si>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</si>
  <si>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</si>
  <si>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</si>
  <si>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</si>
  <si>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</si>
  <si>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</si>
  <si>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</si>
  <si>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</si>
  <si>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</si>
  <si>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</si>
  <si>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</si>
  <si>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</si>
  <si>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00:07:26</t>
  </si>
  <si>
    <t>01:15:08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</si>
  <si>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</si>
  <si>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</si>
  <si>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</si>
  <si>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</si>
  <si>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</si>
  <si>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</si>
  <si>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</si>
  <si>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</si>
  <si>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00:06:17</t>
  </si>
  <si>
    <t>04:43:02</t>
  </si>
  <si>
    <t>WESLEY KIMUTAI KOSKEI</t>
  </si>
  <si>
    <t>KBS 559H(Siginon)(T)</t>
  </si>
  <si>
    <t>00:00:04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</si>
  <si>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</si>
  <si>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</si>
  <si>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</si>
  <si>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</si>
  <si>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</si>
  <si>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</si>
  <si>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</si>
  <si>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</si>
  <si>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</si>
  <si>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</si>
  <si>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</si>
  <si>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01:36:19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</si>
  <si>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</si>
  <si>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</si>
  <si>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</si>
  <si>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</si>
  <si>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</si>
  <si>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</si>
  <si>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</si>
  <si>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</si>
  <si>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02:19:46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</si>
  <si>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</si>
  <si>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</si>
  <si>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</si>
  <si>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</si>
  <si>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</si>
  <si>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</si>
  <si>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</si>
  <si>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</si>
  <si>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</si>
  <si>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</si>
  <si>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</si>
  <si>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00:02:04</t>
  </si>
  <si>
    <t>01:03:10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</si>
  <si>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</si>
  <si>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</si>
  <si>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</si>
  <si>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</si>
  <si>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</si>
  <si>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</si>
  <si>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</si>
  <si>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</si>
  <si>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</si>
  <si>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</si>
  <si>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</si>
  <si>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</si>
  <si>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</si>
  <si>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</si>
  <si>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00:18:19</t>
  </si>
  <si>
    <t>EDWARD KAMAU</t>
  </si>
  <si>
    <t>BENSON MUTISO</t>
  </si>
  <si>
    <t>AHMED  SALIM</t>
  </si>
  <si>
    <t>DAVID AGANDA</t>
  </si>
  <si>
    <t>FRANCIS MUSYOKA</t>
  </si>
  <si>
    <t>KCT 773S(Siginon)(T)</t>
  </si>
  <si>
    <t>01:54:49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</si>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</sst>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276.98</v>
      </c>
      <c r="G15" s="24">
        <v>1</v>
      </c>
      <c r="H15" s="24">
        <v>1</v>
      </c>
      <c r="I15" s="24">
        <v>0.36</v>
      </c>
      <c r="J15" s="24">
        <v>1</v>
      </c>
      <c r="K15" s="24">
        <v>1</v>
      </c>
      <c r="L15" s="24">
        <v>0.36</v>
      </c>
      <c r="M15" s="24">
        <v>0.08</v>
      </c>
      <c r="N15" s="24" t="s">
        <v>41</v>
      </c>
      <c r="O15" s="24">
        <v>0.03</v>
      </c>
      <c r="P15" s="24">
        <v>1.88</v>
      </c>
      <c r="Q15" s="24" t="s">
        <v>42</v>
      </c>
      <c r="R15" s="24">
        <v>0.68</v>
      </c>
      <c r="S15" s="23">
        <v>1.43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242.37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</v>
      </c>
      <c r="N16" s="22" t="s">
        <v>45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46.72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122.66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258.92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0.93</v>
      </c>
      <c r="N22" s="22" t="s">
        <v>55</v>
      </c>
      <c r="O22" s="22">
        <v>0.36</v>
      </c>
      <c r="P22" s="22">
        <v>8.89</v>
      </c>
      <c r="Q22" s="22" t="s">
        <v>56</v>
      </c>
      <c r="R22" s="22">
        <v>3.43</v>
      </c>
      <c r="S22" s="25">
        <v>3.79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451.29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17.16</v>
      </c>
      <c r="Q24" s="22" t="s">
        <v>60</v>
      </c>
      <c r="R24" s="22">
        <v>3.8</v>
      </c>
      <c r="S24" s="25">
        <v>3.8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133.13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5.4</v>
      </c>
      <c r="N25" s="24" t="s">
        <v>63</v>
      </c>
      <c r="O25" s="24">
        <v>4.06</v>
      </c>
      <c r="P25" s="24">
        <v>4.62</v>
      </c>
      <c r="Q25" s="24" t="s">
        <v>64</v>
      </c>
      <c r="R25" s="24">
        <v>3.47</v>
      </c>
      <c r="S25" s="26">
        <v>7.53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668.35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2.27</v>
      </c>
      <c r="N26" s="22" t="s">
        <v>67</v>
      </c>
      <c r="O26" s="22">
        <v>0.34</v>
      </c>
      <c r="P26" s="22">
        <v>8.04</v>
      </c>
      <c r="Q26" s="22" t="s">
        <v>68</v>
      </c>
      <c r="R26" s="22">
        <v>1.2</v>
      </c>
      <c r="S26" s="23">
        <v>1.54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465.63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</v>
      </c>
      <c r="N28" s="22" t="s">
        <v>72</v>
      </c>
      <c r="O28" s="22">
        <v>0.64</v>
      </c>
      <c r="P28" s="22">
        <v>0</v>
      </c>
      <c r="Q28" s="22" t="s">
        <v>38</v>
      </c>
      <c r="R28" s="22">
        <v>0</v>
      </c>
      <c r="S28" s="23">
        <v>0.64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136.51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479.99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0.63</v>
      </c>
      <c r="N34" s="22" t="s">
        <v>81</v>
      </c>
      <c r="O34" s="22">
        <v>0.13</v>
      </c>
      <c r="P34" s="22">
        <v>0.78</v>
      </c>
      <c r="Q34" s="22" t="s">
        <v>82</v>
      </c>
      <c r="R34" s="22">
        <v>0.16</v>
      </c>
      <c r="S34" s="23">
        <v>0.5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266.28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</v>
      </c>
      <c r="N38" s="22" t="s">
        <v>88</v>
      </c>
      <c r="O38" s="22">
        <v>0.38</v>
      </c>
      <c r="P38" s="22">
        <v>8.28</v>
      </c>
      <c r="Q38" s="22" t="s">
        <v>89</v>
      </c>
      <c r="R38" s="22">
        <v>3.11</v>
      </c>
      <c r="S38" s="25">
        <v>3.49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221.9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</v>
      </c>
      <c r="N39" s="24" t="s">
        <v>92</v>
      </c>
      <c r="O39" s="24">
        <v>0.23</v>
      </c>
      <c r="P39" s="24">
        <v>0</v>
      </c>
      <c r="Q39" s="24" t="s">
        <v>38</v>
      </c>
      <c r="R39" s="24">
        <v>0</v>
      </c>
      <c r="S39" s="23">
        <v>0.23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478.33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7.97</v>
      </c>
      <c r="N40" s="22" t="s">
        <v>95</v>
      </c>
      <c r="O40" s="22">
        <v>1.67</v>
      </c>
      <c r="P40" s="22">
        <v>0</v>
      </c>
      <c r="Q40" s="22" t="s">
        <v>38</v>
      </c>
      <c r="R40" s="22">
        <v>0</v>
      </c>
      <c r="S40" s="23">
        <v>1.67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75.41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</v>
      </c>
      <c r="N43" s="24" t="s">
        <v>100</v>
      </c>
      <c r="O43" s="24">
        <v>2.39</v>
      </c>
      <c r="P43" s="24">
        <v>0</v>
      </c>
      <c r="Q43" s="24" t="s">
        <v>38</v>
      </c>
      <c r="R43" s="24">
        <v>0</v>
      </c>
      <c r="S43" s="25">
        <v>2.39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315.81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297.63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2.37</v>
      </c>
      <c r="N49" s="24" t="s">
        <v>109</v>
      </c>
      <c r="O49" s="24">
        <v>0.8</v>
      </c>
      <c r="P49" s="24">
        <v>9.58</v>
      </c>
      <c r="Q49" s="24" t="s">
        <v>110</v>
      </c>
      <c r="R49" s="24">
        <v>3.22</v>
      </c>
      <c r="S49" s="25">
        <v>4.02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385.67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224.33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0.17</v>
      </c>
      <c r="N52" s="22" t="s">
        <v>116</v>
      </c>
      <c r="O52" s="22">
        <v>0.07</v>
      </c>
      <c r="P52" s="22">
        <v>0</v>
      </c>
      <c r="Q52" s="22" t="s">
        <v>38</v>
      </c>
      <c r="R52" s="22">
        <v>0</v>
      </c>
      <c r="S52" s="23">
        <v>0.07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395.28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0.05</v>
      </c>
      <c r="N53" s="24" t="s">
        <v>119</v>
      </c>
      <c r="O53" s="24">
        <v>0.01</v>
      </c>
      <c r="P53" s="24">
        <v>3.2</v>
      </c>
      <c r="Q53" s="24" t="s">
        <v>120</v>
      </c>
      <c r="R53" s="24">
        <v>0.81</v>
      </c>
      <c r="S53" s="23">
        <v>0.82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12.41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412.06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125</v>
      </c>
      <c r="O55" s="24">
        <v>0.16</v>
      </c>
      <c r="P55" s="24">
        <v>6.58</v>
      </c>
      <c r="Q55" s="24" t="s">
        <v>126</v>
      </c>
      <c r="R55" s="24">
        <v>1.6</v>
      </c>
      <c r="S55" s="23">
        <v>1.76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458.51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55</v>
      </c>
      <c r="O56" s="22">
        <v>0.2</v>
      </c>
      <c r="P56" s="22">
        <v>27.41</v>
      </c>
      <c r="Q56" s="22" t="s">
        <v>129</v>
      </c>
      <c r="R56" s="22">
        <v>5.98</v>
      </c>
      <c r="S56" s="26">
        <v>6.18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21.22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508.26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134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397.45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17.48</v>
      </c>
      <c r="Q59" s="24" t="s">
        <v>137</v>
      </c>
      <c r="R59" s="24">
        <v>4.4</v>
      </c>
      <c r="S59" s="25">
        <v>4.4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475.43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8.97</v>
      </c>
      <c r="N62" s="22" t="s">
        <v>142</v>
      </c>
      <c r="O62" s="22">
        <v>1.89</v>
      </c>
      <c r="P62" s="22">
        <v>2.9</v>
      </c>
      <c r="Q62" s="22" t="s">
        <v>143</v>
      </c>
      <c r="R62" s="22">
        <v>0.61</v>
      </c>
      <c r="S62" s="25">
        <v>2.5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176.57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1.95</v>
      </c>
      <c r="Q63" s="24" t="s">
        <v>146</v>
      </c>
      <c r="R63" s="24">
        <v>1.1</v>
      </c>
      <c r="S63" s="23">
        <v>1.1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101.52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170.08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</v>
      </c>
      <c r="N67" s="24" t="s">
        <v>153</v>
      </c>
      <c r="O67" s="24">
        <v>1.18</v>
      </c>
      <c r="P67" s="24">
        <v>0</v>
      </c>
      <c r="Q67" s="24" t="s">
        <v>38</v>
      </c>
      <c r="R67" s="24">
        <v>0</v>
      </c>
      <c r="S67" s="23">
        <v>1.18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231.18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157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355.63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5.42</v>
      </c>
      <c r="Q71" s="24" t="s">
        <v>161</v>
      </c>
      <c r="R71" s="24">
        <v>1.52</v>
      </c>
      <c r="S71" s="23">
        <v>1.52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175.89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2.59</v>
      </c>
      <c r="Q73" s="24" t="s">
        <v>165</v>
      </c>
      <c r="R73" s="24">
        <v>1.47</v>
      </c>
      <c r="S73" s="23">
        <v>1.47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52</v>
      </c>
      <c r="D75" s="24" t="s">
        <v>36</v>
      </c>
      <c r="E75" s="24" t="s">
        <v>37</v>
      </c>
      <c r="F75" s="24">
        <v>122.66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164</v>
      </c>
      <c r="D76" s="22" t="s">
        <v>36</v>
      </c>
      <c r="E76" s="22" t="s">
        <v>37</v>
      </c>
      <c r="F76" s="22">
        <v>175.89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2.59</v>
      </c>
      <c r="Q76" s="22" t="s">
        <v>165</v>
      </c>
      <c r="R76" s="22">
        <v>1.47</v>
      </c>
      <c r="S76" s="23">
        <v>1.47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16.63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384.09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1.5</v>
      </c>
      <c r="Q78" s="22" t="s">
        <v>173</v>
      </c>
      <c r="R78" s="22">
        <v>0.39</v>
      </c>
      <c r="S78" s="23">
        <v>0.39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205.92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340.01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25.51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63.3</v>
      </c>
      <c r="N85" s="24" t="s">
        <v>184</v>
      </c>
      <c r="O85" s="24">
        <v>248.14</v>
      </c>
      <c r="P85" s="24">
        <v>0</v>
      </c>
      <c r="Q85" s="24" t="s">
        <v>38</v>
      </c>
      <c r="R85" s="24">
        <v>0</v>
      </c>
      <c r="S85" s="26">
        <v>248.14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28.44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95.34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0.18</v>
      </c>
      <c r="N88" s="22" t="s">
        <v>190</v>
      </c>
      <c r="O88" s="22">
        <v>0.19</v>
      </c>
      <c r="P88" s="22">
        <v>0</v>
      </c>
      <c r="Q88" s="22" t="s">
        <v>38</v>
      </c>
      <c r="R88" s="22">
        <v>0</v>
      </c>
      <c r="S88" s="23">
        <v>0.19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66.31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243.83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94.03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0.83</v>
      </c>
      <c r="N92" s="22" t="s">
        <v>198</v>
      </c>
      <c r="O92" s="22">
        <v>0.89</v>
      </c>
      <c r="P92" s="22">
        <v>0</v>
      </c>
      <c r="Q92" s="22" t="s">
        <v>38</v>
      </c>
      <c r="R92" s="22">
        <v>0</v>
      </c>
      <c r="S92" s="23">
        <v>0.89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379.8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8.64</v>
      </c>
      <c r="Q93" s="24" t="s">
        <v>201</v>
      </c>
      <c r="R93" s="24">
        <v>2.27</v>
      </c>
      <c r="S93" s="25">
        <v>2.27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0.88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233.16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33.24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7.56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137.78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397.58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1.17</v>
      </c>
      <c r="N99" s="24" t="s">
        <v>214</v>
      </c>
      <c r="O99" s="24">
        <v>0.29</v>
      </c>
      <c r="P99" s="24">
        <v>0</v>
      </c>
      <c r="Q99" s="24" t="s">
        <v>38</v>
      </c>
      <c r="R99" s="24">
        <v>0</v>
      </c>
      <c r="S99" s="23">
        <v>0.29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11.7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153.59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</v>
      </c>
      <c r="N105" s="24" t="s">
        <v>223</v>
      </c>
      <c r="O105" s="24">
        <v>1.04</v>
      </c>
      <c r="P105" s="24">
        <v>0</v>
      </c>
      <c r="Q105" s="24" t="s">
        <v>38</v>
      </c>
      <c r="R105" s="24">
        <v>0</v>
      </c>
      <c r="S105" s="23">
        <v>1.04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311.13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3.17</v>
      </c>
      <c r="N106" s="22" t="s">
        <v>226</v>
      </c>
      <c r="O106" s="22">
        <v>1.02</v>
      </c>
      <c r="P106" s="22">
        <v>0.76</v>
      </c>
      <c r="Q106" s="22" t="s">
        <v>227</v>
      </c>
      <c r="R106" s="22">
        <v>0.24</v>
      </c>
      <c r="S106" s="23">
        <v>1.26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0.19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362.58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2.54</v>
      </c>
      <c r="Q108" s="22" t="s">
        <v>232</v>
      </c>
      <c r="R108" s="22">
        <v>0.7</v>
      </c>
      <c r="S108" s="23">
        <v>0.7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521.59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0.19</v>
      </c>
      <c r="M110" s="22">
        <v>2.1</v>
      </c>
      <c r="N110" s="22" t="s">
        <v>45</v>
      </c>
      <c r="O110" s="22">
        <v>0.4</v>
      </c>
      <c r="P110" s="22">
        <v>29.58</v>
      </c>
      <c r="Q110" s="22" t="s">
        <v>236</v>
      </c>
      <c r="R110" s="22">
        <v>5.67</v>
      </c>
      <c r="S110" s="26">
        <v>6.26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480.97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241</v>
      </c>
      <c r="O113" s="24">
        <v>0.06</v>
      </c>
      <c r="P113" s="24">
        <v>0</v>
      </c>
      <c r="Q113" s="24" t="s">
        <v>38</v>
      </c>
      <c r="R113" s="24">
        <v>0</v>
      </c>
      <c r="S113" s="23">
        <v>0.06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324.82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0.17</v>
      </c>
      <c r="N118" s="22" t="s">
        <v>116</v>
      </c>
      <c r="O118" s="22">
        <v>0.05</v>
      </c>
      <c r="P118" s="22">
        <v>13.05</v>
      </c>
      <c r="Q118" s="22" t="s">
        <v>248</v>
      </c>
      <c r="R118" s="22">
        <v>4.02</v>
      </c>
      <c r="S118" s="25">
        <v>4.07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51.83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435.1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2.35</v>
      </c>
      <c r="N122" s="22" t="s">
        <v>255</v>
      </c>
      <c r="O122" s="22">
        <v>0.54</v>
      </c>
      <c r="P122" s="22">
        <v>31.25</v>
      </c>
      <c r="Q122" s="22" t="s">
        <v>256</v>
      </c>
      <c r="R122" s="22">
        <v>7.18</v>
      </c>
      <c r="S122" s="26">
        <v>7.72</v>
      </c>
    </row>
    <row r="123" spans="1:19">
      <c r="A123" s="24">
        <v>110</v>
      </c>
      <c r="B123" s="24" t="s">
        <v>257</v>
      </c>
      <c r="C123" s="24" t="s">
        <v>181</v>
      </c>
      <c r="D123" s="24" t="s">
        <v>36</v>
      </c>
      <c r="E123" s="24" t="s">
        <v>37</v>
      </c>
      <c r="F123" s="24">
        <v>340.01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462.85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678.07</v>
      </c>
      <c r="N125" s="24" t="s">
        <v>261</v>
      </c>
      <c r="O125" s="24">
        <v>146.5</v>
      </c>
      <c r="P125" s="24">
        <v>5.12</v>
      </c>
      <c r="Q125" s="24" t="s">
        <v>262</v>
      </c>
      <c r="R125" s="24">
        <v>1.11</v>
      </c>
      <c r="S125" s="26">
        <v>147.61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266.38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6.64</v>
      </c>
      <c r="Q127" s="24" t="s">
        <v>266</v>
      </c>
      <c r="R127" s="24">
        <v>2.49</v>
      </c>
      <c r="S127" s="25">
        <v>2.49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36.67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329.3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5.12</v>
      </c>
      <c r="N129" s="24" t="s">
        <v>271</v>
      </c>
      <c r="O129" s="24">
        <v>1.55</v>
      </c>
      <c r="P129" s="24">
        <v>0</v>
      </c>
      <c r="Q129" s="24" t="s">
        <v>38</v>
      </c>
      <c r="R129" s="24">
        <v>0</v>
      </c>
      <c r="S129" s="23">
        <v>1.55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63.99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0.37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526.71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3.24</v>
      </c>
      <c r="Q135" s="24" t="s">
        <v>281</v>
      </c>
      <c r="R135" s="24">
        <v>0.61</v>
      </c>
      <c r="S135" s="23">
        <v>0.61</v>
      </c>
    </row>
    <row r="136" spans="1:19">
      <c r="A136" s="22">
        <v>123</v>
      </c>
      <c r="B136" s="22" t="s">
        <v>282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61.46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240.31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39.78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529.32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2.97</v>
      </c>
      <c r="Q142" s="22" t="s">
        <v>293</v>
      </c>
      <c r="R142" s="22">
        <v>0.56</v>
      </c>
      <c r="S142" s="23">
        <v>0.56</v>
      </c>
    </row>
    <row r="143" spans="1:19">
      <c r="A143" s="24">
        <v>130</v>
      </c>
      <c r="B143" s="24" t="s">
        <v>294</v>
      </c>
      <c r="C143" s="24" t="s">
        <v>295</v>
      </c>
      <c r="D143" s="24" t="s">
        <v>36</v>
      </c>
      <c r="E143" s="24" t="s">
        <v>37</v>
      </c>
      <c r="F143" s="24">
        <v>45.3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275.28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4.27</v>
      </c>
      <c r="N144" s="22" t="s">
        <v>298</v>
      </c>
      <c r="O144" s="22">
        <v>1.55</v>
      </c>
      <c r="P144" s="22">
        <v>2.68</v>
      </c>
      <c r="Q144" s="22" t="s">
        <v>299</v>
      </c>
      <c r="R144" s="22">
        <v>0.97</v>
      </c>
      <c r="S144" s="25">
        <v>2.52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8.44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317.45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 t="s">
        <v>305</v>
      </c>
      <c r="D147" s="24" t="s">
        <v>36</v>
      </c>
      <c r="E147" s="24" t="s">
        <v>37</v>
      </c>
      <c r="F147" s="24">
        <v>34.62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586.52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5.03</v>
      </c>
      <c r="N148" s="22" t="s">
        <v>308</v>
      </c>
      <c r="O148" s="22">
        <v>0.86</v>
      </c>
      <c r="P148" s="22">
        <v>17.02</v>
      </c>
      <c r="Q148" s="22" t="s">
        <v>309</v>
      </c>
      <c r="R148" s="22">
        <v>2.9</v>
      </c>
      <c r="S148" s="25">
        <v>3.76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384.59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0.82</v>
      </c>
      <c r="N149" s="24" t="s">
        <v>312</v>
      </c>
      <c r="O149" s="24">
        <v>0.21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 t="s">
        <v>315</v>
      </c>
      <c r="D151" s="24" t="s">
        <v>36</v>
      </c>
      <c r="E151" s="24" t="s">
        <v>37</v>
      </c>
      <c r="F151" s="24">
        <v>11.66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316</v>
      </c>
      <c r="C152" s="22" t="s">
        <v>122</v>
      </c>
      <c r="D152" s="22" t="s">
        <v>36</v>
      </c>
      <c r="E152" s="22" t="s">
        <v>37</v>
      </c>
      <c r="F152" s="22">
        <v>12.41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492.65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</v>
      </c>
      <c r="M153" s="24">
        <v>0.05</v>
      </c>
      <c r="N153" s="24" t="s">
        <v>119</v>
      </c>
      <c r="O153" s="24">
        <v>0.01</v>
      </c>
      <c r="P153" s="24">
        <v>24.15</v>
      </c>
      <c r="Q153" s="24" t="s">
        <v>319</v>
      </c>
      <c r="R153" s="24">
        <v>4.9</v>
      </c>
      <c r="S153" s="26">
        <v>5.11</v>
      </c>
    </row>
    <row r="154" spans="1:19">
      <c r="A154" s="22">
        <v>141</v>
      </c>
      <c r="B154" s="22" t="s">
        <v>320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448.25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2.22</v>
      </c>
      <c r="N155" s="24" t="s">
        <v>323</v>
      </c>
      <c r="O155" s="24">
        <v>0.49</v>
      </c>
      <c r="P155" s="24">
        <v>3.05</v>
      </c>
      <c r="Q155" s="24" t="s">
        <v>324</v>
      </c>
      <c r="R155" s="24">
        <v>0.68</v>
      </c>
      <c r="S155" s="23">
        <v>1.17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372.82</v>
      </c>
      <c r="G156" s="22">
        <v>1</v>
      </c>
      <c r="H156" s="22">
        <v>1</v>
      </c>
      <c r="I156" s="22">
        <v>0.27</v>
      </c>
      <c r="J156" s="22">
        <v>2</v>
      </c>
      <c r="K156" s="22">
        <v>2</v>
      </c>
      <c r="L156" s="22">
        <v>0.54</v>
      </c>
      <c r="M156" s="22">
        <v>0</v>
      </c>
      <c r="N156" s="22" t="s">
        <v>38</v>
      </c>
      <c r="O156" s="22">
        <v>0</v>
      </c>
      <c r="P156" s="22">
        <v>18.18</v>
      </c>
      <c r="Q156" s="22" t="s">
        <v>327</v>
      </c>
      <c r="R156" s="22">
        <v>4.88</v>
      </c>
      <c r="S156" s="26">
        <v>5.69</v>
      </c>
    </row>
    <row r="157" spans="1:19">
      <c r="A157" s="24">
        <v>144</v>
      </c>
      <c r="B157" s="24" t="s">
        <v>328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329</v>
      </c>
      <c r="C158" s="22" t="s">
        <v>330</v>
      </c>
      <c r="D158" s="22" t="s">
        <v>36</v>
      </c>
      <c r="E158" s="22" t="s">
        <v>37</v>
      </c>
      <c r="F158" s="22">
        <v>458.62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41</v>
      </c>
      <c r="O158" s="22">
        <v>0.02</v>
      </c>
      <c r="P158" s="22">
        <v>0</v>
      </c>
      <c r="Q158" s="22" t="s">
        <v>38</v>
      </c>
      <c r="R158" s="22">
        <v>0</v>
      </c>
      <c r="S158" s="23">
        <v>0.02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473.9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2.17</v>
      </c>
      <c r="N159" s="24" t="s">
        <v>333</v>
      </c>
      <c r="O159" s="24">
        <v>0.46</v>
      </c>
      <c r="P159" s="24">
        <v>46.64</v>
      </c>
      <c r="Q159" s="24" t="s">
        <v>334</v>
      </c>
      <c r="R159" s="24">
        <v>9.84</v>
      </c>
      <c r="S159" s="26">
        <v>10.3</v>
      </c>
    </row>
    <row r="160" spans="1:19">
      <c r="A160" s="22">
        <v>147</v>
      </c>
      <c r="B160" s="22" t="s">
        <v>335</v>
      </c>
      <c r="C160" s="22" t="s">
        <v>336</v>
      </c>
      <c r="D160" s="22" t="s">
        <v>36</v>
      </c>
      <c r="E160" s="22" t="s">
        <v>37</v>
      </c>
      <c r="F160" s="22">
        <v>187.75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157</v>
      </c>
      <c r="O160" s="22">
        <v>0.18</v>
      </c>
      <c r="P160" s="22">
        <v>2.96</v>
      </c>
      <c r="Q160" s="22" t="s">
        <v>337</v>
      </c>
      <c r="R160" s="22">
        <v>1.58</v>
      </c>
      <c r="S160" s="23">
        <v>1.76</v>
      </c>
    </row>
    <row r="161" spans="1:19">
      <c r="A161" s="24">
        <v>148</v>
      </c>
      <c r="B161" s="24" t="s">
        <v>338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320.75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0.13</v>
      </c>
      <c r="N162" s="22" t="s">
        <v>341</v>
      </c>
      <c r="O162" s="22">
        <v>0.04</v>
      </c>
      <c r="P162" s="22">
        <v>16.92</v>
      </c>
      <c r="Q162" s="22" t="s">
        <v>342</v>
      </c>
      <c r="R162" s="22">
        <v>5.27</v>
      </c>
      <c r="S162" s="26">
        <v>5.31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295.79</v>
      </c>
      <c r="G163" s="24">
        <v>1</v>
      </c>
      <c r="H163" s="24">
        <v>1</v>
      </c>
      <c r="I163" s="24">
        <v>0.34</v>
      </c>
      <c r="J163" s="24">
        <v>0</v>
      </c>
      <c r="K163" s="24">
        <v>0</v>
      </c>
      <c r="L163" s="24">
        <v>0</v>
      </c>
      <c r="M163" s="24">
        <v>0.27</v>
      </c>
      <c r="N163" s="24" t="s">
        <v>241</v>
      </c>
      <c r="O163" s="24">
        <v>0.09</v>
      </c>
      <c r="P163" s="24">
        <v>6.35</v>
      </c>
      <c r="Q163" s="24" t="s">
        <v>345</v>
      </c>
      <c r="R163" s="24">
        <v>2.15</v>
      </c>
      <c r="S163" s="25">
        <v>2.58</v>
      </c>
    </row>
    <row r="164" spans="1:19">
      <c r="A164" s="22">
        <v>151</v>
      </c>
      <c r="B164" s="22" t="s">
        <v>346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200</v>
      </c>
      <c r="D166" s="22" t="s">
        <v>36</v>
      </c>
      <c r="E166" s="22" t="s">
        <v>37</v>
      </c>
      <c r="F166" s="22">
        <v>379.8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8.64</v>
      </c>
      <c r="Q166" s="22" t="s">
        <v>201</v>
      </c>
      <c r="R166" s="22">
        <v>2.27</v>
      </c>
      <c r="S166" s="25">
        <v>2.27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469.91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</v>
      </c>
      <c r="N167" s="24" t="s">
        <v>351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7.06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317.2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8.8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360.79</v>
      </c>
      <c r="G172" s="22">
        <v>1</v>
      </c>
      <c r="H172" s="22">
        <v>1</v>
      </c>
      <c r="I172" s="22">
        <v>0.28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8.07</v>
      </c>
      <c r="Q172" s="22" t="s">
        <v>361</v>
      </c>
      <c r="R172" s="22">
        <v>2.24</v>
      </c>
      <c r="S172" s="25">
        <v>2.52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189.83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325.23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8.6</v>
      </c>
      <c r="Q174" s="22" t="s">
        <v>366</v>
      </c>
      <c r="R174" s="22">
        <v>2.64</v>
      </c>
      <c r="S174" s="25">
        <v>2.64</v>
      </c>
    </row>
    <row r="175" spans="1:19">
      <c r="A175" s="24">
        <v>162</v>
      </c>
      <c r="B175" s="24" t="s">
        <v>367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12.46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555.47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3.4</v>
      </c>
      <c r="N177" s="24" t="s">
        <v>372</v>
      </c>
      <c r="O177" s="24">
        <v>0.61</v>
      </c>
      <c r="P177" s="24">
        <v>0.76</v>
      </c>
      <c r="Q177" s="24" t="s">
        <v>373</v>
      </c>
      <c r="R177" s="24">
        <v>0.14</v>
      </c>
      <c r="S177" s="23">
        <v>0.75</v>
      </c>
    </row>
    <row r="178" spans="1:19">
      <c r="A178" s="22">
        <v>165</v>
      </c>
      <c r="B178" s="22" t="s">
        <v>374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0.39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379</v>
      </c>
      <c r="C182" s="22" t="s">
        <v>380</v>
      </c>
      <c r="D182" s="22" t="s">
        <v>36</v>
      </c>
      <c r="E182" s="22" t="s">
        <v>37</v>
      </c>
      <c r="F182" s="22">
        <v>74.9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 t="s">
        <v>383</v>
      </c>
      <c r="D184" s="22" t="s">
        <v>36</v>
      </c>
      <c r="E184" s="22" t="s">
        <v>37</v>
      </c>
      <c r="F184" s="22">
        <v>341.7</v>
      </c>
      <c r="G184" s="22">
        <v>1</v>
      </c>
      <c r="H184" s="22">
        <v>1</v>
      </c>
      <c r="I184" s="22">
        <v>0.29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0.29</v>
      </c>
    </row>
    <row r="185" spans="1:19">
      <c r="A185" s="24">
        <v>172</v>
      </c>
      <c r="B185" s="24" t="s">
        <v>384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522.73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7.43</v>
      </c>
      <c r="N187" s="24" t="s">
        <v>388</v>
      </c>
      <c r="O187" s="24">
        <v>1.42</v>
      </c>
      <c r="P187" s="24">
        <v>7.51</v>
      </c>
      <c r="Q187" s="24" t="s">
        <v>389</v>
      </c>
      <c r="R187" s="24">
        <v>1.44</v>
      </c>
      <c r="S187" s="25">
        <v>2.86</v>
      </c>
    </row>
    <row r="188" spans="1:19">
      <c r="A188" s="22">
        <v>175</v>
      </c>
      <c r="B188" s="22" t="s">
        <v>390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 t="s">
        <v>393</v>
      </c>
      <c r="D190" s="22" t="s">
        <v>36</v>
      </c>
      <c r="E190" s="22" t="s">
        <v>37</v>
      </c>
      <c r="F190" s="22">
        <v>42.45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 t="s">
        <v>395</v>
      </c>
      <c r="D191" s="24" t="s">
        <v>36</v>
      </c>
      <c r="E191" s="24" t="s">
        <v>37</v>
      </c>
      <c r="F191" s="24">
        <v>19.24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639.14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6.28</v>
      </c>
      <c r="N192" s="22" t="s">
        <v>398</v>
      </c>
      <c r="O192" s="22">
        <v>0.98</v>
      </c>
      <c r="P192" s="22">
        <v>28.3</v>
      </c>
      <c r="Q192" s="22" t="s">
        <v>399</v>
      </c>
      <c r="R192" s="22">
        <v>4.43</v>
      </c>
      <c r="S192" s="26">
        <v>5.41</v>
      </c>
    </row>
    <row r="193" spans="1:19">
      <c r="A193" s="24">
        <v>180</v>
      </c>
      <c r="B193" s="24" t="s">
        <v>400</v>
      </c>
      <c r="C193" s="24" t="s">
        <v>401</v>
      </c>
      <c r="D193" s="24" t="s">
        <v>36</v>
      </c>
      <c r="E193" s="24" t="s">
        <v>37</v>
      </c>
      <c r="F193" s="24">
        <v>86.27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402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403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 t="s">
        <v>405</v>
      </c>
      <c r="D195" s="24" t="s">
        <v>36</v>
      </c>
      <c r="E195" s="24" t="s">
        <v>37</v>
      </c>
      <c r="F195" s="24">
        <v>45.7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407</v>
      </c>
      <c r="C197" s="24" t="s">
        <v>408</v>
      </c>
      <c r="D197" s="24" t="s">
        <v>36</v>
      </c>
      <c r="E197" s="24" t="s">
        <v>37</v>
      </c>
      <c r="F197" s="24">
        <v>11.23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 t="s">
        <v>411</v>
      </c>
      <c r="D199" s="24" t="s">
        <v>36</v>
      </c>
      <c r="E199" s="24" t="s">
        <v>37</v>
      </c>
      <c r="F199" s="24">
        <v>123.77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412</v>
      </c>
      <c r="C200" s="22" t="s">
        <v>413</v>
      </c>
      <c r="D200" s="22" t="s">
        <v>36</v>
      </c>
      <c r="E200" s="22" t="s">
        <v>37</v>
      </c>
      <c r="F200" s="22">
        <v>341.11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</v>
      </c>
      <c r="N200" s="22" t="s">
        <v>134</v>
      </c>
      <c r="O200" s="22">
        <v>0.09</v>
      </c>
      <c r="P200" s="22">
        <v>9.63</v>
      </c>
      <c r="Q200" s="22" t="s">
        <v>414</v>
      </c>
      <c r="R200" s="22">
        <v>2.82</v>
      </c>
      <c r="S200" s="25">
        <v>2.91</v>
      </c>
    </row>
    <row r="201" spans="1:19">
      <c r="A201" s="24">
        <v>188</v>
      </c>
      <c r="B201" s="24" t="s">
        <v>415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419</v>
      </c>
      <c r="C205" s="24" t="s">
        <v>420</v>
      </c>
      <c r="D205" s="24" t="s">
        <v>36</v>
      </c>
      <c r="E205" s="24" t="s">
        <v>37</v>
      </c>
      <c r="F205" s="24">
        <v>168.03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509.38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13.98</v>
      </c>
      <c r="Q206" s="22" t="s">
        <v>423</v>
      </c>
      <c r="R206" s="22">
        <v>2.74</v>
      </c>
      <c r="S206" s="25">
        <v>2.74</v>
      </c>
    </row>
    <row r="207" spans="1:19">
      <c r="A207" s="24">
        <v>194</v>
      </c>
      <c r="B207" s="24" t="s">
        <v>424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425</v>
      </c>
      <c r="C208" s="22" t="s">
        <v>426</v>
      </c>
      <c r="D208" s="22" t="s">
        <v>36</v>
      </c>
      <c r="E208" s="22" t="s">
        <v>37</v>
      </c>
      <c r="F208" s="22">
        <v>136.92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0.5</v>
      </c>
      <c r="N208" s="22" t="s">
        <v>92</v>
      </c>
      <c r="O208" s="22">
        <v>0.37</v>
      </c>
      <c r="P208" s="22">
        <v>0</v>
      </c>
      <c r="Q208" s="22" t="s">
        <v>38</v>
      </c>
      <c r="R208" s="22">
        <v>0</v>
      </c>
      <c r="S208" s="23">
        <v>0.37</v>
      </c>
    </row>
    <row r="209" spans="1:19">
      <c r="A209" s="24">
        <v>196</v>
      </c>
      <c r="B209" s="24" t="s">
        <v>427</v>
      </c>
      <c r="C209" s="24" t="s">
        <v>428</v>
      </c>
      <c r="D209" s="24" t="s">
        <v>36</v>
      </c>
      <c r="E209" s="24" t="s">
        <v>37</v>
      </c>
      <c r="F209" s="24">
        <v>0.35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429</v>
      </c>
      <c r="C210" s="22" t="s">
        <v>430</v>
      </c>
      <c r="D210" s="22" t="s">
        <v>36</v>
      </c>
      <c r="E210" s="22" t="s">
        <v>37</v>
      </c>
      <c r="F210" s="22">
        <v>387.06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433</v>
      </c>
      <c r="C213" s="24" t="s">
        <v>434</v>
      </c>
      <c r="D213" s="24" t="s">
        <v>36</v>
      </c>
      <c r="E213" s="24" t="s">
        <v>37</v>
      </c>
      <c r="F213" s="24">
        <v>447.59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2.07</v>
      </c>
      <c r="N213" s="24" t="s">
        <v>435</v>
      </c>
      <c r="O213" s="24">
        <v>0.46</v>
      </c>
      <c r="P213" s="24">
        <v>6.32</v>
      </c>
      <c r="Q213" s="24" t="s">
        <v>436</v>
      </c>
      <c r="R213" s="24">
        <v>1.41</v>
      </c>
      <c r="S213" s="23">
        <v>1.87</v>
      </c>
    </row>
    <row r="214" spans="1:19">
      <c r="A214" s="22">
        <v>201</v>
      </c>
      <c r="B214" s="22" t="s">
        <v>437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89.2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0.17</v>
      </c>
      <c r="N226" s="22" t="s">
        <v>116</v>
      </c>
      <c r="O226" s="22">
        <v>0.19</v>
      </c>
      <c r="P226" s="22">
        <v>1.83</v>
      </c>
      <c r="Q226" s="22" t="s">
        <v>451</v>
      </c>
      <c r="R226" s="22">
        <v>2.05</v>
      </c>
      <c r="S226" s="25">
        <v>2.24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360.35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</v>
      </c>
      <c r="N231" s="24" t="s">
        <v>134</v>
      </c>
      <c r="O231" s="24">
        <v>0.08</v>
      </c>
      <c r="P231" s="24">
        <v>11.48</v>
      </c>
      <c r="Q231" s="24" t="s">
        <v>458</v>
      </c>
      <c r="R231" s="24">
        <v>3.19</v>
      </c>
      <c r="S231" s="25">
        <v>3.27</v>
      </c>
    </row>
    <row r="232" spans="1:19">
      <c r="A232" s="22">
        <v>219</v>
      </c>
      <c r="B232" s="22" t="s">
        <v>459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461</v>
      </c>
      <c r="S234" s="2">
        <f>AVERAGE(S14:S233)</f>
        <v>2.4979545454545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2021-08-19T02:30:03+03:00</dcterms:created>
  <dcterms:modified xsi:type="dcterms:W3CDTF">2021-08-19T02:30:03+03:00</dcterms:modified>
  <dc:title>Untitled Spreadsheet</dc:title>
  <dc:description/>
  <dc:subject/>
  <cp:keywords/>
  <cp:category/>
</cp:coreProperties>
</file>